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1760" tabRatio="915" activeTab="2"/>
  </bookViews>
  <sheets>
    <sheet name="Раздел 3.1" sheetId="1" r:id="rId1"/>
    <sheet name="Раздел 3.3" sheetId="2" r:id="rId2"/>
    <sheet name="Раздел 3.5" sheetId="3" r:id="rId3"/>
    <sheet name="Раздел 3.6" sheetId="4" r:id="rId4"/>
    <sheet name="Spravichnik" sheetId="5" state="hidden" r:id="rId5"/>
    <sheet name="Флак" sheetId="6" state="hidden" r:id="rId6"/>
    <sheet name="Rezerv" sheetId="7" state="hidden" r:id="rId7"/>
  </sheets>
  <definedNames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P_8">#REF!</definedName>
    <definedName name="R_1">'Раздел 3.6'!$O$30</definedName>
    <definedName name="R_2">'Раздел 3.6'!$S$30</definedName>
    <definedName name="R_3">'Раздел 3.6'!$W$30</definedName>
    <definedName name="R_4">'Раздел 3.6'!$O$33</definedName>
    <definedName name="R_5">'Раздел 3.6'!$S$33</definedName>
    <definedName name="R_6">'Раздел 3.6'!$W$33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#REF!</definedName>
    <definedName name="razdel_14">#REF!</definedName>
    <definedName name="razdel_15">'Раздел 3.1'!$P$20:$R$32</definedName>
    <definedName name="razdel_16">#REF!</definedName>
    <definedName name="razdel_17">'Раздел 3.3'!$P$20:$Z$31</definedName>
    <definedName name="razdel_18">#REF!</definedName>
    <definedName name="razdel_19">'Раздел 3.5'!$P$20:$P$32</definedName>
    <definedName name="razdel_20">'Раздел 3.6'!$P$20:$P$26</definedName>
    <definedName name="year">#REF!</definedName>
  </definedNames>
  <calcPr fullCalcOnLoad="1"/>
</workbook>
</file>

<file path=xl/comments4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<sst xmlns="http://schemas.openxmlformats.org/spreadsheetml/2006/main" count="96" uniqueCount="85">
  <si>
    <t>Наименование показателей</t>
  </si>
  <si>
    <t>№
строки</t>
  </si>
  <si>
    <t>Всего</t>
  </si>
  <si>
    <t>в том числе по видам деятельности</t>
  </si>
  <si>
    <t xml:space="preserve">прочие виды 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</si>
  <si>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</si>
  <si>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</si>
  <si>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</si>
  <si>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</si>
  <si>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</si>
  <si>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</si>
  <si>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</si>
  <si>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</si>
  <si>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</si>
  <si>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</si>
  <si>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</si>
  <si>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</si>
  <si>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</si>
  <si>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</si>
  <si>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</si>
  <si>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</si>
  <si>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</si>
  <si>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</si>
  <si>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</si>
  <si>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</si>
  <si>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</si>
  <si>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</si>
  <si>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</si>
  <si>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</si>
  <si>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</si>
  <si>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</si>
  <si>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</si>
  <si>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</si>
  <si>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</si>
  <si>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</si>
  <si>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</si>
  <si>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</si>
  <si>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</si>
  <si>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</si>
  <si>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</si>
  <si>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</si>
  <si>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</si>
  <si>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</si>
  <si>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</si>
  <si>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(должность)</t>
  </si>
  <si>
    <t>(подпись)</t>
  </si>
  <si>
    <t>(номер контактного телефона)</t>
  </si>
  <si>
    <t>(дата составления документа)</t>
  </si>
  <si>
    <t>Всего
(сумма
гр. 4, 5)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</si>
  <si>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</si>
  <si>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</si>
  <si>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</si>
  <si>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r>
      <t>Справка 6.</t>
    </r>
    <r>
      <rPr>
        <sz val="10"/>
        <color indexed="8"/>
        <rFont val="Times New Roman"/>
        <family val="1"/>
      </rPr>
      <t xml:space="preserve">
Организация переведена на нормативное подушевое финансирование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</si>
  <si>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</si>
  <si>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</si>
  <si>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</si>
  <si>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</si>
  <si>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</si>
  <si>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</si>
  <si>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</si>
  <si>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</si>
  <si>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</si>
  <si>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</si>
  <si>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</si>
  <si>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</si>
  <si>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</si>
  <si>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</si>
  <si>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</si>
  <si>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</si>
  <si>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</si>
  <si>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</si>
  <si>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</si>
  <si>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</si>
  <si>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</si>
  <si>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</t>
  </si>
  <si>
    <t>статистические данные от имени юридического лица)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</si>
  <si>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</si>
  <si>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</si>
  <si>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</si>
  <si>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</si>
  <si>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</si>
  <si>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</si>
  <si>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t>директор</t>
  </si>
  <si>
    <t>Е.К.Очкась</t>
  </si>
  <si>
    <t>tetrashool14@yandex.ru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</si>
</sst>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(00\)"/>
    <numFmt numFmtId="165" formatCode="00"/>
    <numFmt numFmtId="166" formatCode="#,##0.0"/>
    <numFmt numFmtId="167" formatCode="0000000"/>
    <numFmt numFmtId="168" formatCode="[$-F800]dddd\,\ mmmm\ dd\,\ yyyy"/>
    <numFmt numFmtId="169" formatCode="[$-FC19]d\ mmmm\ yyyy\ &quot;г.&quot;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Tahoma"/>
      <family val="0"/>
    </font>
    <font>
      <sz val="9.5"/>
      <name val="Times New Roman"/>
      <family val="1"/>
    </font>
    <font>
      <sz val="8"/>
      <name val="Tahoma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3" fontId="21" fillId="9" borderId="11" xfId="0" applyNumberFormat="1" applyFont="1" applyFill="1" applyBorder="1" applyAlignment="1" applyProtection="1">
      <alignment horizontal="right" wrapText="1"/>
      <protection locked="0"/>
    </xf>
    <xf numFmtId="165" fontId="3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166" fontId="24" fillId="9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4" fillId="9" borderId="11" xfId="0" applyNumberFormat="1" applyFont="1" applyFill="1" applyBorder="1" applyAlignment="1" applyProtection="1">
      <alignment horizontal="right"/>
      <protection locked="0"/>
    </xf>
    <xf numFmtId="166" fontId="24" fillId="9" borderId="1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6" fillId="4" borderId="10" xfId="0" applyFont="1" applyFill="1" applyBorder="1" applyAlignment="1">
      <alignment vertical="center" wrapText="1"/>
    </xf>
    <xf numFmtId="0" fontId="26" fillId="4" borderId="10" xfId="0" applyFont="1" applyFill="1" applyBorder="1" applyAlignment="1">
      <alignment horizontal="left" wrapText="1"/>
    </xf>
    <xf numFmtId="0" fontId="3" fillId="0" borderId="0" xfId="0" applyFont="1" applyAlignment="1" applyProtection="1">
      <alignment horizontal="right" wrapText="1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4" fillId="9" borderId="13" xfId="0" applyFont="1" applyFill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168" fontId="4" fillId="9" borderId="1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32"/>
  <sheetViews>
    <sheetView showGridLines="0" zoomScalePageLayoutView="0" workbookViewId="0" topLeftCell="A15">
      <selection activeCell="P32" sqref="P32"/>
    </sheetView>
  </sheetViews>
  <sheetFormatPr defaultColWidth="9.00390625" defaultRowHeight="12.75"/>
  <cols>
    <col min="1" max="1" width="56.25390625" style="6" bestFit="1" customWidth="1"/>
    <col min="2" max="14" width="2.375" style="6" hidden="1" customWidth="1"/>
    <col min="15" max="15" width="6.375" style="6" bestFit="1" customWidth="1"/>
    <col min="16" max="18" width="14.75390625" style="6" customWidth="1"/>
    <col min="19" max="16384" width="9.1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32" t="s">
        <v>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8" ht="19.5" customHeight="1">
      <c r="A16" s="32" t="s">
        <v>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1:18" ht="12.75">
      <c r="A17" s="33" t="s">
        <v>10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8" ht="19.5" customHeight="1">
      <c r="A18" s="29" t="s">
        <v>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29" t="s">
        <v>1</v>
      </c>
      <c r="P18" s="29" t="s">
        <v>48</v>
      </c>
      <c r="Q18" s="35" t="s">
        <v>3</v>
      </c>
      <c r="R18" s="36"/>
    </row>
    <row r="19" spans="1:18" ht="19.5" customHeight="1">
      <c r="A19" s="2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29"/>
      <c r="P19" s="29"/>
      <c r="Q19" s="14" t="s">
        <v>80</v>
      </c>
      <c r="R19" s="7" t="s">
        <v>4</v>
      </c>
    </row>
    <row r="20" spans="1:18" ht="12.75">
      <c r="A20" s="7">
        <v>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v>2</v>
      </c>
      <c r="P20" s="7">
        <v>3</v>
      </c>
      <c r="Q20" s="7">
        <v>4</v>
      </c>
      <c r="R20" s="7">
        <v>5</v>
      </c>
    </row>
    <row r="21" spans="1:18" ht="25.5">
      <c r="A21" s="8" t="s">
        <v>32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>
        <v>1</v>
      </c>
      <c r="P21" s="19">
        <v>17275.9</v>
      </c>
      <c r="Q21" s="19">
        <v>17275.9</v>
      </c>
      <c r="R21" s="19">
        <v>0</v>
      </c>
    </row>
    <row r="22" spans="1:18" ht="25.5">
      <c r="A22" s="10" t="s">
        <v>33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9">
        <v>2</v>
      </c>
      <c r="P22" s="19">
        <v>16777.1</v>
      </c>
      <c r="Q22" s="19">
        <v>16777.1</v>
      </c>
      <c r="R22" s="19">
        <v>0</v>
      </c>
    </row>
    <row r="23" spans="1:18" ht="25.5">
      <c r="A23" s="10" t="s">
        <v>34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9">
        <v>3</v>
      </c>
      <c r="P23" s="19">
        <v>881.6</v>
      </c>
      <c r="Q23" s="19">
        <v>881.6</v>
      </c>
      <c r="R23" s="19">
        <v>0</v>
      </c>
    </row>
    <row r="24" spans="1:18" ht="15.75">
      <c r="A24" s="10" t="s">
        <v>35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9">
        <v>4</v>
      </c>
      <c r="P24" s="19">
        <v>8872.3</v>
      </c>
      <c r="Q24" s="19">
        <v>8872.3</v>
      </c>
      <c r="R24" s="19">
        <v>0</v>
      </c>
    </row>
    <row r="25" spans="1:18" ht="15.75">
      <c r="A25" s="10" t="s">
        <v>36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9">
        <v>5</v>
      </c>
      <c r="P25" s="19">
        <v>7023.2</v>
      </c>
      <c r="Q25" s="19">
        <v>7023.2</v>
      </c>
      <c r="R25" s="19">
        <v>0</v>
      </c>
    </row>
    <row r="26" spans="1:18" ht="15.75">
      <c r="A26" s="10" t="s">
        <v>37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9">
        <v>6</v>
      </c>
      <c r="P26" s="19">
        <v>17</v>
      </c>
      <c r="Q26" s="19">
        <v>17</v>
      </c>
      <c r="R26" s="19">
        <v>0</v>
      </c>
    </row>
    <row r="27" spans="1:18" ht="15.75">
      <c r="A27" s="10" t="s">
        <v>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9">
        <v>7</v>
      </c>
      <c r="P27" s="19">
        <v>481.8</v>
      </c>
      <c r="Q27" s="19">
        <v>481.8</v>
      </c>
      <c r="R27" s="19">
        <v>0</v>
      </c>
    </row>
    <row r="28" spans="1:18" ht="15.75">
      <c r="A28" s="10" t="s">
        <v>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9">
        <v>8</v>
      </c>
      <c r="P28" s="19">
        <v>0</v>
      </c>
      <c r="Q28" s="19">
        <v>0</v>
      </c>
      <c r="R28" s="19">
        <v>0</v>
      </c>
    </row>
    <row r="29" spans="1:18" ht="15.75">
      <c r="A29" s="10" t="s">
        <v>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9">
        <v>9</v>
      </c>
      <c r="P29" s="19">
        <v>0</v>
      </c>
      <c r="Q29" s="19">
        <v>0</v>
      </c>
      <c r="R29" s="19">
        <v>0</v>
      </c>
    </row>
    <row r="30" spans="1:16" ht="49.5" customHeight="1">
      <c r="A30" s="17" t="s">
        <v>38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3">
        <v>10</v>
      </c>
      <c r="P30" s="18">
        <v>18.1</v>
      </c>
    </row>
    <row r="31" spans="1:16" ht="15.75">
      <c r="A31" s="16" t="s">
        <v>39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3">
        <v>11</v>
      </c>
      <c r="P31" s="18">
        <v>53.4</v>
      </c>
    </row>
    <row r="32" spans="1:16" ht="49.5" customHeight="1">
      <c r="A32" s="12" t="s">
        <v>52</v>
      </c>
      <c r="O32" s="13">
        <v>12</v>
      </c>
      <c r="P32" s="4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Z37"/>
  <sheetViews>
    <sheetView showGridLines="0" zoomScalePageLayoutView="0" workbookViewId="0" topLeftCell="A18">
      <selection activeCell="Q22" sqref="Q22"/>
    </sheetView>
  </sheetViews>
  <sheetFormatPr defaultColWidth="9.00390625" defaultRowHeight="12.75"/>
  <cols>
    <col min="1" max="1" width="48.375" style="6" bestFit="1" customWidth="1"/>
    <col min="2" max="14" width="2.25390625" style="6" hidden="1" customWidth="1"/>
    <col min="15" max="15" width="6.375" style="6" bestFit="1" customWidth="1"/>
    <col min="16" max="26" width="13.75390625" style="6" customWidth="1"/>
    <col min="27" max="16384" width="9.1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6" ht="19.5" customHeight="1">
      <c r="A15" s="32" t="s">
        <v>29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2.75">
      <c r="A16" s="33" t="s">
        <v>51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30" customHeight="1">
      <c r="A17" s="29" t="s">
        <v>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29" t="s">
        <v>1</v>
      </c>
      <c r="P17" s="29" t="s">
        <v>11</v>
      </c>
      <c r="Q17" s="29"/>
      <c r="R17" s="29" t="s">
        <v>12</v>
      </c>
      <c r="S17" s="29"/>
      <c r="T17" s="29"/>
      <c r="U17" s="29" t="s">
        <v>13</v>
      </c>
      <c r="V17" s="29"/>
      <c r="W17" s="29"/>
      <c r="X17" s="29"/>
      <c r="Y17" s="29"/>
      <c r="Z17" s="29"/>
    </row>
    <row r="18" spans="1:26" ht="30" customHeight="1">
      <c r="A18" s="2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29"/>
      <c r="P18" s="29" t="s">
        <v>55</v>
      </c>
      <c r="Q18" s="29" t="s">
        <v>54</v>
      </c>
      <c r="R18" s="29" t="s">
        <v>31</v>
      </c>
      <c r="S18" s="29"/>
      <c r="T18" s="29" t="s">
        <v>53</v>
      </c>
      <c r="U18" s="29" t="s">
        <v>30</v>
      </c>
      <c r="V18" s="29"/>
      <c r="W18" s="29"/>
      <c r="X18" s="29" t="s">
        <v>14</v>
      </c>
      <c r="Y18" s="29"/>
      <c r="Z18" s="29"/>
    </row>
    <row r="19" spans="1:26" ht="54.75" customHeight="1">
      <c r="A19" s="2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29"/>
      <c r="P19" s="29"/>
      <c r="Q19" s="29"/>
      <c r="R19" s="7" t="s">
        <v>15</v>
      </c>
      <c r="S19" s="7" t="s">
        <v>19</v>
      </c>
      <c r="T19" s="29"/>
      <c r="U19" s="7" t="s">
        <v>16</v>
      </c>
      <c r="V19" s="7" t="s">
        <v>20</v>
      </c>
      <c r="W19" s="7" t="s">
        <v>17</v>
      </c>
      <c r="X19" s="7" t="s">
        <v>16</v>
      </c>
      <c r="Y19" s="7" t="s">
        <v>18</v>
      </c>
      <c r="Z19" s="7" t="s">
        <v>17</v>
      </c>
    </row>
    <row r="20" spans="1:26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  <c r="U20" s="11">
        <v>8</v>
      </c>
      <c r="V20" s="11">
        <v>9</v>
      </c>
      <c r="W20" s="11">
        <v>10</v>
      </c>
      <c r="X20" s="11">
        <v>11</v>
      </c>
      <c r="Y20" s="11">
        <v>12</v>
      </c>
      <c r="Z20" s="11">
        <v>13</v>
      </c>
    </row>
    <row r="21" spans="1:26" ht="15.75">
      <c r="A21" s="8" t="s">
        <v>50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>
        <v>1</v>
      </c>
      <c r="P21" s="15">
        <v>21.6</v>
      </c>
      <c r="Q21" s="15">
        <v>0.6</v>
      </c>
      <c r="R21" s="15">
        <v>7053.4</v>
      </c>
      <c r="S21" s="15">
        <v>744</v>
      </c>
      <c r="T21" s="15">
        <v>113.4</v>
      </c>
      <c r="U21" s="15">
        <v>7053.4</v>
      </c>
      <c r="V21" s="15">
        <v>0</v>
      </c>
      <c r="W21" s="15">
        <v>0</v>
      </c>
      <c r="X21" s="15">
        <v>113.4</v>
      </c>
      <c r="Y21" s="15">
        <v>0</v>
      </c>
      <c r="Z21" s="15">
        <v>0</v>
      </c>
    </row>
    <row r="22" spans="1:26" ht="25.5">
      <c r="A22" s="8" t="s">
        <v>21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>
        <v>2</v>
      </c>
      <c r="P22" s="15">
        <v>2.7</v>
      </c>
      <c r="Q22" s="15">
        <v>0</v>
      </c>
      <c r="R22" s="15">
        <v>1530.8</v>
      </c>
      <c r="S22" s="15">
        <v>430.8</v>
      </c>
      <c r="T22" s="15">
        <v>0</v>
      </c>
      <c r="U22" s="15">
        <v>1530.8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</row>
    <row r="23" spans="1:26" ht="15.75">
      <c r="A23" s="10" t="s">
        <v>22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9">
        <v>3</v>
      </c>
      <c r="P23" s="15">
        <v>2.7</v>
      </c>
      <c r="Q23" s="15">
        <v>0</v>
      </c>
      <c r="R23" s="15">
        <v>1530.8</v>
      </c>
      <c r="S23" s="15">
        <v>430.8</v>
      </c>
      <c r="T23" s="15">
        <v>0</v>
      </c>
      <c r="U23" s="15">
        <v>1530.8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</row>
    <row r="24" spans="1:26" ht="15.75">
      <c r="A24" s="8" t="s">
        <v>23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>
        <v>4</v>
      </c>
      <c r="P24" s="15">
        <v>10.3</v>
      </c>
      <c r="Q24" s="15">
        <v>0.5</v>
      </c>
      <c r="R24" s="15">
        <v>4050.4</v>
      </c>
      <c r="S24" s="15">
        <v>313.2</v>
      </c>
      <c r="T24" s="15">
        <v>87.7</v>
      </c>
      <c r="U24" s="15">
        <v>4050.4</v>
      </c>
      <c r="V24" s="15">
        <v>0</v>
      </c>
      <c r="W24" s="15">
        <v>0</v>
      </c>
      <c r="X24" s="15">
        <v>87.7</v>
      </c>
      <c r="Y24" s="15">
        <v>0</v>
      </c>
      <c r="Z24" s="15">
        <v>0</v>
      </c>
    </row>
    <row r="25" spans="1:26" ht="25.5">
      <c r="A25" s="10" t="s">
        <v>24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9">
        <v>5</v>
      </c>
      <c r="P25" s="15">
        <v>10.3</v>
      </c>
      <c r="Q25" s="15">
        <v>0.3</v>
      </c>
      <c r="R25" s="15">
        <v>4050.4</v>
      </c>
      <c r="S25" s="15">
        <v>313.2</v>
      </c>
      <c r="T25" s="15">
        <v>52.3</v>
      </c>
      <c r="U25" s="15">
        <v>4050.4</v>
      </c>
      <c r="V25" s="15">
        <v>0</v>
      </c>
      <c r="W25" s="15">
        <v>0</v>
      </c>
      <c r="X25" s="15">
        <v>52.3</v>
      </c>
      <c r="Y25" s="15">
        <v>0</v>
      </c>
      <c r="Z25" s="15">
        <v>0</v>
      </c>
    </row>
    <row r="26" spans="1:26" ht="15.75">
      <c r="A26" s="10" t="s">
        <v>49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9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</row>
    <row r="27" spans="1:26" ht="15.75">
      <c r="A27" s="8" t="s">
        <v>40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>
        <v>7</v>
      </c>
      <c r="P27" s="15">
        <v>1</v>
      </c>
      <c r="Q27" s="15">
        <v>0.1</v>
      </c>
      <c r="R27" s="15">
        <v>188</v>
      </c>
      <c r="S27" s="15">
        <v>0</v>
      </c>
      <c r="T27" s="15">
        <v>25.7</v>
      </c>
      <c r="U27" s="15">
        <v>188</v>
      </c>
      <c r="V27" s="15">
        <v>0</v>
      </c>
      <c r="W27" s="15">
        <v>0</v>
      </c>
      <c r="X27" s="15">
        <v>25.7</v>
      </c>
      <c r="Y27" s="15">
        <v>0</v>
      </c>
      <c r="Z27" s="15">
        <v>0</v>
      </c>
    </row>
    <row r="28" spans="1:26" ht="15.75">
      <c r="A28" s="8" t="s">
        <v>41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>
        <v>8</v>
      </c>
      <c r="P28" s="15">
        <v>7.6</v>
      </c>
      <c r="Q28" s="15">
        <v>0</v>
      </c>
      <c r="R28" s="15">
        <v>1284.2</v>
      </c>
      <c r="S28" s="15">
        <v>0</v>
      </c>
      <c r="T28" s="15">
        <v>0</v>
      </c>
      <c r="U28" s="15">
        <v>1284.2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</row>
    <row r="29" spans="1:26" ht="38.25">
      <c r="A29" s="8" t="s">
        <v>43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</row>
    <row r="30" spans="1:26" ht="15.75">
      <c r="A30" s="8" t="s">
        <v>42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</row>
    <row r="31" spans="1:16" ht="54.75" customHeight="1">
      <c r="A31" s="12" t="s">
        <v>56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>
        <v>11</v>
      </c>
      <c r="P31" s="4">
        <v>1</v>
      </c>
    </row>
    <row r="33" spans="1:26" ht="12.75">
      <c r="A33" s="34" t="s">
        <v>25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2.75">
      <c r="A34" s="34" t="s">
        <v>26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2.75">
      <c r="A35" s="34" t="s">
        <v>27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2.75">
      <c r="A36" s="34" t="s">
        <v>28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  <mergeCell ref="A34:Z34"/>
    <mergeCell ref="A35:Z35"/>
    <mergeCell ref="A36:Z36"/>
    <mergeCell ref="A37:Z37"/>
    <mergeCell ref="T18:T19"/>
    <mergeCell ref="U18:W18"/>
    <mergeCell ref="X18:Z18"/>
    <mergeCell ref="A33:Z33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tabSelected="1" zoomScalePageLayoutView="0" workbookViewId="0" topLeftCell="A17">
      <selection activeCell="P30" sqref="P30"/>
    </sheetView>
  </sheetViews>
  <sheetFormatPr defaultColWidth="9.00390625" defaultRowHeight="12.75"/>
  <cols>
    <col min="1" max="1" width="91.00390625" style="3" bestFit="1" customWidth="1"/>
    <col min="2" max="14" width="3.625" style="3" hidden="1" customWidth="1"/>
    <col min="15" max="15" width="6.375" style="3" bestFit="1" customWidth="1"/>
    <col min="16" max="16" width="15.75390625" style="3" customWidth="1"/>
    <col min="17" max="16384" width="9.125" style="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20" customFormat="1" ht="19.5" customHeight="1">
      <c r="A17" s="31" t="s">
        <v>79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12.75">
      <c r="A18" s="37" t="s">
        <v>10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</v>
      </c>
      <c r="P19" s="1" t="s">
        <v>2</v>
      </c>
    </row>
    <row r="20" spans="1:16" ht="12.75">
      <c r="A20" s="21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</row>
    <row r="21" spans="1:16" ht="15.75">
      <c r="A21" s="23" t="s">
        <v>57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5">
        <v>1</v>
      </c>
      <c r="P21" s="19">
        <v>112</v>
      </c>
    </row>
    <row r="22" spans="1:16" ht="25.5">
      <c r="A22" s="23" t="s">
        <v>58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5">
        <v>2</v>
      </c>
      <c r="P22" s="19">
        <v>0</v>
      </c>
    </row>
    <row r="23" spans="1:16" ht="25.5">
      <c r="A23" s="23" t="s">
        <v>59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5">
        <v>3</v>
      </c>
      <c r="P23" s="19">
        <v>112</v>
      </c>
    </row>
    <row r="24" spans="1:16" ht="38.25">
      <c r="A24" s="23" t="s">
        <v>60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5">
        <v>4</v>
      </c>
      <c r="P24" s="19">
        <v>85.8</v>
      </c>
    </row>
    <row r="25" spans="1:16" ht="25.5">
      <c r="A25" s="23" t="s">
        <v>61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5">
        <v>5</v>
      </c>
      <c r="P25" s="19">
        <v>70.2</v>
      </c>
    </row>
    <row r="26" spans="1:16" ht="15.75">
      <c r="A26" s="23" t="s">
        <v>62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5">
        <v>6</v>
      </c>
      <c r="P26" s="19">
        <v>0</v>
      </c>
    </row>
    <row r="27" spans="1:16" ht="25.5">
      <c r="A27" s="23" t="s">
        <v>63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5">
        <v>7</v>
      </c>
      <c r="P27" s="19">
        <v>0</v>
      </c>
    </row>
    <row r="28" spans="1:16" ht="15.75">
      <c r="A28" s="23" t="s">
        <v>64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5">
        <v>8</v>
      </c>
      <c r="P28" s="19">
        <v>0</v>
      </c>
    </row>
    <row r="29" spans="1:16" ht="15.75">
      <c r="A29" s="23" t="s">
        <v>65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5">
        <v>9</v>
      </c>
      <c r="P29" s="19">
        <v>26.2</v>
      </c>
    </row>
    <row r="30" spans="1:16" ht="15.75">
      <c r="A30" s="23" t="s">
        <v>66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5">
        <v>10</v>
      </c>
      <c r="P30" s="19">
        <v>22.5</v>
      </c>
    </row>
    <row r="31" spans="1:16" ht="38.25">
      <c r="A31" s="23" t="s">
        <v>81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5">
        <v>11</v>
      </c>
      <c r="P31" s="19">
        <v>0</v>
      </c>
    </row>
    <row r="32" spans="1:16" ht="15.75">
      <c r="A32" s="23" t="s">
        <v>67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5">
        <v>12</v>
      </c>
      <c r="P32" s="19">
        <v>0</v>
      </c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AA34"/>
  <sheetViews>
    <sheetView showGridLines="0" zoomScalePageLayoutView="0" workbookViewId="0" topLeftCell="A17">
      <selection activeCell="W33" sqref="W33:X33"/>
    </sheetView>
  </sheetViews>
  <sheetFormatPr defaultColWidth="9.00390625" defaultRowHeight="12.75"/>
  <cols>
    <col min="1" max="1" width="61.875" style="3" bestFit="1" customWidth="1"/>
    <col min="2" max="14" width="3.625" style="3" hidden="1" customWidth="1"/>
    <col min="15" max="15" width="6.375" style="3" bestFit="1" customWidth="1"/>
    <col min="16" max="16" width="15.75390625" style="3" customWidth="1"/>
    <col min="17" max="17" width="11.00390625" style="3" customWidth="1"/>
    <col min="18" max="18" width="2.375" style="3" customWidth="1"/>
    <col min="19" max="21" width="11.00390625" style="3" customWidth="1"/>
    <col min="22" max="22" width="2.375" style="3" customWidth="1"/>
    <col min="23" max="24" width="11.00390625" style="3" customWidth="1"/>
    <col min="25" max="16384" width="9.125" style="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20" customFormat="1" ht="39.75" customHeight="1">
      <c r="A17" s="30" t="s">
        <v>78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12.75">
      <c r="A18" s="37" t="s">
        <v>10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 ht="38.2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</v>
      </c>
      <c r="P19" s="1" t="s">
        <v>2</v>
      </c>
    </row>
    <row r="20" spans="1:16" ht="12.75">
      <c r="A20" s="21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</row>
    <row r="21" spans="1:16" ht="25.5">
      <c r="A21" s="24" t="s">
        <v>68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5">
        <v>1</v>
      </c>
      <c r="P21" s="19">
        <v>112</v>
      </c>
    </row>
    <row r="22" spans="1:16" ht="25.5">
      <c r="A22" s="24" t="s">
        <v>69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5">
        <v>2</v>
      </c>
      <c r="P22" s="19">
        <v>0</v>
      </c>
    </row>
    <row r="23" spans="1:16" ht="15.75">
      <c r="A23" s="24" t="s">
        <v>70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5">
        <v>3</v>
      </c>
      <c r="P23" s="19">
        <v>112</v>
      </c>
    </row>
    <row r="24" spans="1:16" ht="15.75">
      <c r="A24" s="24" t="s">
        <v>71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5">
        <v>4</v>
      </c>
      <c r="P24" s="19">
        <v>0</v>
      </c>
    </row>
    <row r="25" spans="1:16" ht="25.5">
      <c r="A25" s="24" t="s">
        <v>72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5">
        <v>5</v>
      </c>
      <c r="P25" s="19">
        <v>0</v>
      </c>
    </row>
    <row r="26" spans="1:16" ht="15.75">
      <c r="A26" s="24" t="s">
        <v>73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5">
        <v>6</v>
      </c>
      <c r="P26" s="19">
        <v>0</v>
      </c>
    </row>
    <row r="27" ht="12.75"/>
    <row r="28" ht="12.75"/>
    <row r="29" spans="1:14" ht="38.25">
      <c r="A29" s="25" t="s">
        <v>74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27" ht="15">
      <c r="A30" s="26" t="s">
        <v>75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40" t="s">
        <v>82</v>
      </c>
      <c r="P30" s="40"/>
      <c r="Q30" s="40"/>
      <c r="R30" s="27"/>
      <c r="S30" s="40" t="s">
        <v>83</v>
      </c>
      <c r="T30" s="40"/>
      <c r="U30" s="40"/>
      <c r="V30" s="27"/>
      <c r="W30" s="41"/>
      <c r="X30" s="41"/>
      <c r="Y30" s="27"/>
      <c r="Z30" s="27"/>
      <c r="AA30" s="27"/>
    </row>
    <row r="31" spans="15:25" ht="12.75">
      <c r="O31" s="38" t="s">
        <v>44</v>
      </c>
      <c r="P31" s="38"/>
      <c r="Q31" s="38"/>
      <c r="S31" s="38" t="s">
        <v>76</v>
      </c>
      <c r="T31" s="38"/>
      <c r="U31" s="38"/>
      <c r="W31" s="39" t="s">
        <v>45</v>
      </c>
      <c r="X31" s="39"/>
      <c r="Y31" s="28"/>
    </row>
    <row r="32" spans="1:25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S32" s="28"/>
      <c r="T32" s="28"/>
      <c r="U32" s="28"/>
      <c r="W32" s="45"/>
      <c r="X32" s="45"/>
      <c r="Y32" s="28"/>
    </row>
    <row r="33" spans="1:25" ht="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40">
        <v>89186563855</v>
      </c>
      <c r="P33" s="40"/>
      <c r="Q33" s="40"/>
      <c r="S33" s="40" t="s">
        <v>84</v>
      </c>
      <c r="T33" s="40"/>
      <c r="U33" s="40"/>
      <c r="W33" s="46">
        <v>44287</v>
      </c>
      <c r="X33" s="46"/>
      <c r="Y33" s="28"/>
    </row>
    <row r="34" spans="1:25" ht="24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42" t="s">
        <v>46</v>
      </c>
      <c r="P34" s="42"/>
      <c r="Q34" s="42"/>
      <c r="S34" s="43" t="s">
        <v>77</v>
      </c>
      <c r="T34" s="43"/>
      <c r="U34" s="43"/>
      <c r="W34" s="44" t="s">
        <v>47</v>
      </c>
      <c r="X34" s="44"/>
      <c r="Y34" s="28"/>
    </row>
  </sheetData>
  <sheetProtection password="DA49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O31:Q31"/>
    <mergeCell ref="S31:U31"/>
    <mergeCell ref="W31:X31"/>
    <mergeCell ref="A17:P17"/>
    <mergeCell ref="A18:P18"/>
    <mergeCell ref="O30:Q30"/>
    <mergeCell ref="S30:U30"/>
    <mergeCell ref="W30:X30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Етери</dc:creator>
  <cp:keywords/>
  <dc:description/>
  <cp:lastModifiedBy>Елена</cp:lastModifiedBy>
  <cp:lastPrinted>2022-03-31T10:03:33Z</cp:lastPrinted>
  <dcterms:created xsi:type="dcterms:W3CDTF">2015-09-16T13:44:33Z</dcterms:created>
  <dcterms:modified xsi:type="dcterms:W3CDTF">2022-07-08T10:01:36Z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17.01.001.10.34.40</vt:lpwstr>
  </property>
  <property fmtid="{D5CDD505-2E9C-101B-9397-08002B2CF9AE}" pid="3" name="Версия">
    <vt:lpwstr>17.01.001.10.34.40</vt:lpwstr>
  </property>
</Properties>
</file>